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0" windowWidth="14370" windowHeight="9705"/>
  </bookViews>
  <sheets>
    <sheet name="Osobní dotazník" sheetId="1" r:id="rId1"/>
  </sheets>
  <definedNames>
    <definedName name="_xlnm.Print_Area" localSheetId="0">'Osobní dotazník'!$B$1:$K$58</definedName>
  </definedNames>
  <calcPr calcId="162913"/>
</workbook>
</file>

<file path=xl/calcChain.xml><?xml version="1.0" encoding="utf-8"?>
<calcChain xmlns="http://schemas.openxmlformats.org/spreadsheetml/2006/main">
  <c r="B60" i="1" l="1"/>
  <c r="H54" i="1"/>
  <c r="H55" i="1"/>
  <c r="H56" i="1"/>
  <c r="H57" i="1"/>
  <c r="H53" i="1"/>
  <c r="D50" i="1" l="1"/>
</calcChain>
</file>

<file path=xl/sharedStrings.xml><?xml version="1.0" encoding="utf-8"?>
<sst xmlns="http://schemas.openxmlformats.org/spreadsheetml/2006/main" count="67" uniqueCount="61">
  <si>
    <t>Škola</t>
  </si>
  <si>
    <t>VŠ - magisterské</t>
  </si>
  <si>
    <t>VŠ - bakalářské</t>
  </si>
  <si>
    <t>Datum narození</t>
  </si>
  <si>
    <t>Firma</t>
  </si>
  <si>
    <t xml:space="preserve">V Praze dne </t>
  </si>
  <si>
    <t>Podpis</t>
  </si>
  <si>
    <t>Obor</t>
  </si>
  <si>
    <t>Ukončeno
zkouškou</t>
  </si>
  <si>
    <t>Datum
ukončení</t>
  </si>
  <si>
    <t>Počet
let studia</t>
  </si>
  <si>
    <t>Údaje o zaměstnanci</t>
  </si>
  <si>
    <t>Do dne</t>
  </si>
  <si>
    <t>Od dne</t>
  </si>
  <si>
    <t xml:space="preserve">Dokumenty </t>
  </si>
  <si>
    <t>Výpis z evidence Rejstříku trestů ČR</t>
  </si>
  <si>
    <t>Kopie dokladů o vzdělání</t>
  </si>
  <si>
    <t>Zápočtový list</t>
  </si>
  <si>
    <t>Doklady o předchozích zaměstnáních</t>
  </si>
  <si>
    <t>Místo narození</t>
  </si>
  <si>
    <t>Bankovní spojení</t>
  </si>
  <si>
    <t>Zdrav. poj.</t>
  </si>
  <si>
    <t>Rodné číslo</t>
  </si>
  <si>
    <t>Číslo OP</t>
  </si>
  <si>
    <t>Telefon</t>
  </si>
  <si>
    <t>Jméno dítěte</t>
  </si>
  <si>
    <t>od</t>
  </si>
  <si>
    <t>do</t>
  </si>
  <si>
    <t>Datum narození dítěte</t>
  </si>
  <si>
    <t>Vědecká příprava</t>
  </si>
  <si>
    <t>Jiná kvalifikace</t>
  </si>
  <si>
    <t>je požadováno</t>
  </si>
  <si>
    <t>Vojenská služba</t>
  </si>
  <si>
    <t>Základní (základy vzděl.)</t>
  </si>
  <si>
    <t>Střední</t>
  </si>
  <si>
    <t>Střední s výučním listem</t>
  </si>
  <si>
    <t>Vyšší odborné</t>
  </si>
  <si>
    <t>Střední s maturitou</t>
  </si>
  <si>
    <t>Dosažená kvalifikace zaměstnance</t>
  </si>
  <si>
    <t>Pedagogická kvalifikace</t>
  </si>
  <si>
    <t>Dosažený
druh
a stupeň
vzdělání</t>
  </si>
  <si>
    <t>Pracovní zařazení, vykonávaná práce</t>
  </si>
  <si>
    <t>Potvrzení o zdravotní způsobilosti</t>
  </si>
  <si>
    <t>F11: Osobní dotazník zaměstnance</t>
  </si>
  <si>
    <t>Titul</t>
  </si>
  <si>
    <t>Jméno</t>
  </si>
  <si>
    <t>Příjmení</t>
  </si>
  <si>
    <t>Obec</t>
  </si>
  <si>
    <t>PSČ</t>
  </si>
  <si>
    <t>Rodné příjmení</t>
  </si>
  <si>
    <t>Odborná kvalifikace</t>
  </si>
  <si>
    <t>Bydliště: Ulice a č. p.</t>
  </si>
  <si>
    <t>Vědecká
hodnost</t>
  </si>
  <si>
    <t>Mateřská, další mateřská
a rodičovská dovolená</t>
  </si>
  <si>
    <t>Kontrola</t>
  </si>
  <si>
    <t>Obchodní akademie Vinohradská</t>
  </si>
  <si>
    <t>Prohlášení</t>
  </si>
  <si>
    <t>Výše jmenovaný uděluje souhlas se zpracováním uvedených údajů pro účely pracovně právního vztahu. Souhlas platí od data podpisu po dobu trvání pracovně právního vztahu.</t>
  </si>
  <si>
    <t>Přehled předchozích zaměstnání a samostatné výdělečné činnosti - jen pro zaměstnance v pracovním poměru pro výpočet započitatelné praxe</t>
  </si>
  <si>
    <t>RNDr. Milan Macek, CSc., 2018</t>
  </si>
  <si>
    <t>Údaje o dětech a vojenské službě - jen pro zaměstnance v pracovním poměru pro výpočet započitatelné 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</si>
</sst>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6"/>
      <name val="Monotype Corsiva"/>
      <family val="4"/>
      <charset val="238"/>
    </font>
    <font>
      <sz val="8"/>
      <name val="Arial"/>
      <family val="2"/>
      <charset val="238"/>
    </font>
    <font>
      <b/>
      <sz val="18"/>
      <name val="Monotype Corsiva"/>
      <family val="4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3" xfId="0" applyBorder="1" applyAlignment="1" applyProtection="1">
      <alignment horizontal="center" shrinkToFit="1"/>
      <protection locked="0"/>
    </xf>
    <xf numFmtId="14" fontId="0" fillId="0" borderId="4" xfId="0" applyNumberFormat="1" applyBorder="1" applyAlignment="1" applyProtection="1">
      <alignment horizontal="right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14" fontId="0" fillId="0" borderId="6" xfId="0" applyNumberFormat="1" applyBorder="1" applyAlignment="1" applyProtection="1">
      <alignment horizontal="right" shrinkToFit="1"/>
      <protection locked="0"/>
    </xf>
    <xf numFmtId="14" fontId="0" fillId="0" borderId="7" xfId="0" applyNumberFormat="1" applyBorder="1" applyAlignment="1" applyProtection="1">
      <alignment horizontal="right" shrinkToFit="1"/>
      <protection locked="0"/>
    </xf>
    <xf numFmtId="14" fontId="0" fillId="0" borderId="3" xfId="0" applyNumberFormat="1" applyBorder="1" applyAlignment="1" applyProtection="1">
      <alignment horizontal="right" shrinkToFit="1"/>
      <protection locked="0"/>
    </xf>
    <xf numFmtId="14" fontId="0" fillId="0" borderId="5" xfId="0" applyNumberFormat="1" applyBorder="1" applyAlignment="1" applyProtection="1">
      <alignment horizontal="right" shrinkToFit="1"/>
      <protection locked="0"/>
    </xf>
    <xf numFmtId="14" fontId="0" fillId="0" borderId="8" xfId="0" applyNumberFormat="1" applyBorder="1" applyAlignment="1" applyProtection="1">
      <alignment horizontal="right"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14" fontId="0" fillId="0" borderId="5" xfId="0" applyNumberFormat="1" applyBorder="1" applyAlignment="1" applyProtection="1">
      <alignment shrinkToFit="1"/>
      <protection locked="0"/>
    </xf>
    <xf numFmtId="14" fontId="0" fillId="0" borderId="5" xfId="0" applyNumberFormat="1" applyBorder="1" applyAlignment="1" applyProtection="1">
      <protection locked="0"/>
    </xf>
    <xf numFmtId="14" fontId="0" fillId="0" borderId="6" xfId="0" applyNumberFormat="1" applyBorder="1" applyAlignment="1" applyProtection="1">
      <protection locked="0"/>
    </xf>
    <xf numFmtId="14" fontId="0" fillId="0" borderId="9" xfId="0" applyNumberFormat="1" applyBorder="1" applyAlignment="1" applyProtection="1">
      <alignment shrinkToFit="1"/>
      <protection locked="0"/>
    </xf>
    <xf numFmtId="14" fontId="0" fillId="0" borderId="10" xfId="0" applyNumberFormat="1" applyBorder="1" applyAlignment="1" applyProtection="1">
      <alignment shrinkToFit="1"/>
      <protection locked="0"/>
    </xf>
    <xf numFmtId="14" fontId="0" fillId="0" borderId="11" xfId="0" applyNumberFormat="1" applyBorder="1" applyAlignment="1" applyProtection="1">
      <alignment shrinkToFit="1"/>
      <protection locked="0"/>
    </xf>
    <xf numFmtId="14" fontId="0" fillId="0" borderId="12" xfId="0" applyNumberFormat="1" applyBorder="1" applyAlignment="1" applyProtection="1">
      <alignment shrinkToFit="1"/>
      <protection locked="0"/>
    </xf>
    <xf numFmtId="14" fontId="4" fillId="0" borderId="4" xfId="0" applyNumberFormat="1" applyFont="1" applyBorder="1" applyAlignment="1" applyProtection="1">
      <alignment horizontal="right" shrinkToFit="1"/>
      <protection locked="0"/>
    </xf>
    <xf numFmtId="14" fontId="4" fillId="0" borderId="6" xfId="0" applyNumberFormat="1" applyFont="1" applyBorder="1" applyAlignment="1" applyProtection="1">
      <alignment horizontal="right" shrinkToFit="1"/>
      <protection locked="0"/>
    </xf>
    <xf numFmtId="14" fontId="4" fillId="0" borderId="7" xfId="0" applyNumberFormat="1" applyFont="1" applyBorder="1" applyAlignment="1" applyProtection="1">
      <alignment horizontal="right" shrinkToFit="1"/>
      <protection locked="0"/>
    </xf>
    <xf numFmtId="0" fontId="0" fillId="2" borderId="13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shrinkToFit="1"/>
    </xf>
    <xf numFmtId="0" fontId="0" fillId="2" borderId="10" xfId="0" applyFill="1" applyBorder="1" applyAlignment="1" applyProtection="1">
      <alignment shrinkToFit="1"/>
    </xf>
    <xf numFmtId="0" fontId="0" fillId="2" borderId="16" xfId="0" applyFill="1" applyBorder="1" applyAlignment="1" applyProtection="1">
      <alignment shrinkToFit="1"/>
    </xf>
    <xf numFmtId="0" fontId="0" fillId="2" borderId="17" xfId="0" applyFill="1" applyBorder="1" applyAlignment="1" applyProtection="1">
      <alignment shrinkToFi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4" fontId="0" fillId="0" borderId="0" xfId="0" applyNumberFormat="1" applyAlignment="1" applyProtection="1">
      <alignment horizontal="left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2" borderId="40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4" fillId="2" borderId="13" xfId="0" applyFont="1" applyFill="1" applyBorder="1" applyProtection="1"/>
    <xf numFmtId="0" fontId="4" fillId="2" borderId="13" xfId="0" applyFont="1" applyFill="1" applyBorder="1" applyAlignment="1" applyProtection="1"/>
    <xf numFmtId="0" fontId="0" fillId="2" borderId="15" xfId="0" applyFill="1" applyBorder="1" applyAlignment="1" applyProtection="1">
      <alignment shrinkToFit="1"/>
    </xf>
    <xf numFmtId="0" fontId="4" fillId="2" borderId="18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left" shrinkToFit="1"/>
      <protection locked="0"/>
    </xf>
    <xf numFmtId="0" fontId="4" fillId="2" borderId="29" xfId="0" applyFont="1" applyFill="1" applyBorder="1" applyAlignment="1" applyProtection="1">
      <alignment vertical="center" wrapText="1"/>
    </xf>
    <xf numFmtId="0" fontId="0" fillId="2" borderId="35" xfId="0" applyFill="1" applyBorder="1" applyAlignment="1"/>
    <xf numFmtId="0" fontId="0" fillId="2" borderId="30" xfId="0" applyFill="1" applyBorder="1" applyAlignment="1"/>
    <xf numFmtId="0" fontId="0" fillId="2" borderId="33" xfId="0" applyFill="1" applyBorder="1" applyAlignment="1"/>
    <xf numFmtId="0" fontId="0" fillId="2" borderId="31" xfId="0" applyFill="1" applyBorder="1" applyAlignment="1"/>
    <xf numFmtId="0" fontId="0" fillId="0" borderId="8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2" borderId="56" xfId="0" applyFill="1" applyBorder="1" applyAlignment="1"/>
    <xf numFmtId="0" fontId="0" fillId="2" borderId="57" xfId="0" applyFill="1" applyBorder="1" applyAlignment="1"/>
    <xf numFmtId="0" fontId="0" fillId="0" borderId="59" xfId="0" applyBorder="1" applyAlignment="1" applyProtection="1">
      <alignment horizontal="center" shrinkToFit="1"/>
      <protection locked="0"/>
    </xf>
    <xf numFmtId="0" fontId="0" fillId="0" borderId="59" xfId="0" applyBorder="1" applyAlignment="1" applyProtection="1">
      <alignment horizontal="left" shrinkToFit="1"/>
      <protection locked="0"/>
    </xf>
    <xf numFmtId="14" fontId="0" fillId="0" borderId="60" xfId="0" applyNumberFormat="1" applyBorder="1" applyAlignment="1" applyProtection="1">
      <alignment horizontal="righ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0" fillId="2" borderId="21" xfId="0" applyFill="1" applyBorder="1" applyAlignment="1">
      <alignment horizontal="center" wrapText="1"/>
    </xf>
    <xf numFmtId="14" fontId="0" fillId="0" borderId="34" xfId="0" applyNumberFormat="1" applyBorder="1" applyAlignment="1" applyProtection="1">
      <alignment horizontal="right" shrinkToFit="1"/>
      <protection locked="0"/>
    </xf>
    <xf numFmtId="14" fontId="0" fillId="0" borderId="35" xfId="0" applyNumberFormat="1" applyBorder="1" applyAlignment="1" applyProtection="1">
      <alignment horizontal="right" shrinkToFit="1"/>
      <protection locked="0"/>
    </xf>
    <xf numFmtId="14" fontId="0" fillId="0" borderId="33" xfId="0" applyNumberFormat="1" applyBorder="1" applyAlignment="1" applyProtection="1">
      <alignment horizontal="right" shrinkToFit="1"/>
      <protection locked="0"/>
    </xf>
    <xf numFmtId="14" fontId="0" fillId="4" borderId="4" xfId="0" applyNumberFormat="1" applyFill="1" applyBorder="1" applyAlignment="1" applyProtection="1">
      <alignment horizontal="right" shrinkToFit="1"/>
    </xf>
    <xf numFmtId="14" fontId="0" fillId="4" borderId="6" xfId="0" applyNumberFormat="1" applyFill="1" applyBorder="1" applyAlignment="1" applyProtection="1">
      <alignment horizontal="right" shrinkToFit="1"/>
    </xf>
    <xf numFmtId="14" fontId="0" fillId="4" borderId="7" xfId="0" applyNumberFormat="1" applyFill="1" applyBorder="1" applyAlignment="1" applyProtection="1">
      <alignment horizontal="right" shrinkToFit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0" fillId="0" borderId="34" xfId="0" applyBorder="1" applyAlignment="1" applyProtection="1">
      <alignment horizontal="left" shrinkToFit="1"/>
      <protection locked="0"/>
    </xf>
    <xf numFmtId="0" fontId="0" fillId="0" borderId="35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33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4" fillId="2" borderId="4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horizontal="left" shrinkToFit="1"/>
      <protection locked="0"/>
    </xf>
    <xf numFmtId="0" fontId="4" fillId="2" borderId="39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44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2" borderId="34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0" borderId="31" xfId="0" applyBorder="1" applyAlignment="1" applyProtection="1">
      <alignment horizontal="left" shrinkToFit="1"/>
      <protection locked="0"/>
    </xf>
    <xf numFmtId="0" fontId="0" fillId="0" borderId="42" xfId="0" applyBorder="1" applyAlignment="1" applyProtection="1">
      <alignment horizontal="left" shrinkToFit="1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0" fillId="0" borderId="30" xfId="0" applyBorder="1" applyAlignment="1" applyProtection="1">
      <alignment horizontal="left" shrinkToFi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0" fillId="2" borderId="20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14" fontId="0" fillId="0" borderId="24" xfId="0" applyNumberFormat="1" applyBorder="1" applyAlignment="1" applyProtection="1">
      <alignment horizontal="left"/>
      <protection locked="0"/>
    </xf>
    <xf numFmtId="0" fontId="4" fillId="2" borderId="1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/>
    </xf>
    <xf numFmtId="3" fontId="0" fillId="0" borderId="35" xfId="0" applyNumberFormat="1" applyBorder="1" applyAlignment="1" applyProtection="1">
      <alignment horizontal="left" shrinkToFit="1"/>
      <protection locked="0"/>
    </xf>
    <xf numFmtId="3" fontId="0" fillId="0" borderId="1" xfId="0" applyNumberForma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55" xfId="0" applyFont="1" applyBorder="1" applyAlignment="1" applyProtection="1">
      <alignment horizontal="left" vertical="center" shrinkToFit="1"/>
      <protection locked="0"/>
    </xf>
    <xf numFmtId="14" fontId="0" fillId="0" borderId="35" xfId="0" applyNumberFormat="1" applyBorder="1" applyAlignment="1" applyProtection="1">
      <alignment horizontal="left" shrinkToFit="1"/>
      <protection locked="0"/>
    </xf>
    <xf numFmtId="14" fontId="0" fillId="0" borderId="2" xfId="0" applyNumberFormat="1" applyBorder="1" applyAlignment="1" applyProtection="1">
      <alignment horizontal="left" shrinkToFit="1"/>
      <protection locked="0"/>
    </xf>
    <xf numFmtId="0" fontId="0" fillId="0" borderId="47" xfId="0" applyBorder="1" applyAlignment="1" applyProtection="1">
      <alignment horizontal="left" shrinkToFit="1"/>
      <protection locked="0"/>
    </xf>
    <xf numFmtId="0" fontId="0" fillId="2" borderId="25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41" xfId="0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0" borderId="35" xfId="0" applyFont="1" applyBorder="1" applyAlignment="1" applyProtection="1">
      <alignment horizontal="left" shrinkToFit="1"/>
      <protection locked="0"/>
    </xf>
    <xf numFmtId="0" fontId="4" fillId="0" borderId="30" xfId="0" applyFont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/>
    </xf>
    <xf numFmtId="0" fontId="0" fillId="2" borderId="32" xfId="0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4" fillId="2" borderId="37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4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26" xfId="0" applyFill="1" applyBorder="1" applyAlignment="1" applyProtection="1">
      <alignment horizontal="center" vertical="center" wrapText="1" shrinkToFit="1"/>
    </xf>
    <xf numFmtId="0" fontId="0" fillId="2" borderId="27" xfId="0" applyFill="1" applyBorder="1" applyAlignment="1" applyProtection="1">
      <alignment horizontal="center" vertical="center" wrapText="1" shrinkToFit="1"/>
    </xf>
    <xf numFmtId="0" fontId="0" fillId="2" borderId="14" xfId="0" applyFill="1" applyBorder="1" applyAlignment="1" applyProtection="1">
      <alignment horizontal="left" shrinkToFit="1"/>
    </xf>
    <xf numFmtId="0" fontId="0" fillId="2" borderId="5" xfId="0" applyFill="1" applyBorder="1" applyAlignment="1" applyProtection="1">
      <alignment horizontal="left" shrinkToFit="1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left" wrapText="1" shrinkToFit="1"/>
    </xf>
    <xf numFmtId="0" fontId="0" fillId="2" borderId="52" xfId="0" applyFill="1" applyBorder="1" applyAlignment="1" applyProtection="1">
      <alignment horizontal="left" wrapText="1" shrinkToFit="1"/>
    </xf>
    <xf numFmtId="0" fontId="0" fillId="2" borderId="49" xfId="0" applyFill="1" applyBorder="1" applyAlignment="1" applyProtection="1">
      <alignment horizontal="left" wrapText="1" shrinkToFit="1"/>
    </xf>
    <xf numFmtId="0" fontId="0" fillId="2" borderId="50" xfId="0" applyFill="1" applyBorder="1" applyAlignment="1" applyProtection="1">
      <alignment horizontal="left" wrapText="1" shrinkToFit="1"/>
    </xf>
    <xf numFmtId="0" fontId="0" fillId="2" borderId="53" xfId="0" applyFill="1" applyBorder="1" applyAlignment="1" applyProtection="1">
      <alignment horizontal="left" wrapText="1" shrinkToFit="1"/>
    </xf>
    <xf numFmtId="0" fontId="0" fillId="2" borderId="51" xfId="0" applyFill="1" applyBorder="1" applyAlignment="1" applyProtection="1">
      <alignment horizontal="left" wrapText="1" shrinkToFit="1"/>
    </xf>
  </cellXfs>
  <cellStyles count="1">
    <cellStyle name="Normální" xfId="0" builtinId="0"/>
  </cellStyles>
  <dxfs count="5"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strike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K84"/>
  <sheetViews>
    <sheetView showGridLines="0" showRowColHeaders="0" tabSelected="1" zoomScaleNormal="100" workbookViewId="0">
      <selection activeCell="B1" sqref="B1:K1"/>
    </sheetView>
  </sheetViews>
  <sheetFormatPr defaultColWidth="0" defaultRowHeight="12.75" zeroHeight="1" x14ac:dyDescent="0.2"/>
  <cols>
    <col min="1" max="1" width="2.85546875" customWidth="1"/>
    <col min="2" max="11" width="10.85546875" customWidth="1"/>
    <col min="12" max="12" width="2.7109375" customWidth="1"/>
  </cols>
  <sheetData>
    <row r="1" spans="2:11" s="3" customFormat="1" ht="30" customHeight="1" x14ac:dyDescent="0.25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27" customHeight="1" thickBot="1" x14ac:dyDescent="0.45">
      <c r="B2" s="134" t="s">
        <v>43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21.75" customHeight="1" thickBot="1" x14ac:dyDescent="0.3">
      <c r="B3" s="109" t="s">
        <v>11</v>
      </c>
      <c r="C3" s="110"/>
      <c r="D3" s="110"/>
      <c r="E3" s="110"/>
      <c r="F3" s="110"/>
      <c r="G3" s="110"/>
      <c r="H3" s="110"/>
      <c r="I3" s="110"/>
      <c r="J3" s="110"/>
      <c r="K3" s="111"/>
    </row>
    <row r="4" spans="2:11" ht="27" customHeight="1" x14ac:dyDescent="0.2">
      <c r="B4" s="40" t="s">
        <v>44</v>
      </c>
      <c r="C4" s="42"/>
      <c r="D4" s="41" t="s">
        <v>45</v>
      </c>
      <c r="E4" s="138"/>
      <c r="F4" s="139"/>
      <c r="G4" s="41" t="s">
        <v>46</v>
      </c>
      <c r="H4" s="138"/>
      <c r="I4" s="139"/>
      <c r="J4" s="49" t="s">
        <v>52</v>
      </c>
      <c r="K4" s="43"/>
    </row>
    <row r="5" spans="2:11" ht="15" customHeight="1" x14ac:dyDescent="0.2">
      <c r="B5" s="143" t="s">
        <v>3</v>
      </c>
      <c r="C5" s="144"/>
      <c r="D5" s="140"/>
      <c r="E5" s="141"/>
      <c r="F5" s="145" t="s">
        <v>19</v>
      </c>
      <c r="G5" s="144"/>
      <c r="H5" s="148"/>
      <c r="I5" s="149"/>
      <c r="J5" s="46" t="s">
        <v>21</v>
      </c>
      <c r="K5" s="63"/>
    </row>
    <row r="6" spans="2:11" ht="15" customHeight="1" x14ac:dyDescent="0.2">
      <c r="B6" s="146" t="s">
        <v>51</v>
      </c>
      <c r="C6" s="147"/>
      <c r="D6" s="78"/>
      <c r="E6" s="137"/>
      <c r="F6" s="44" t="s">
        <v>47</v>
      </c>
      <c r="G6" s="78"/>
      <c r="H6" s="112"/>
      <c r="I6" s="137"/>
      <c r="J6" s="45" t="s">
        <v>48</v>
      </c>
      <c r="K6" s="48"/>
    </row>
    <row r="7" spans="2:11" ht="15" customHeight="1" x14ac:dyDescent="0.2">
      <c r="B7" s="143" t="s">
        <v>22</v>
      </c>
      <c r="C7" s="144"/>
      <c r="D7" s="112"/>
      <c r="E7" s="137"/>
      <c r="F7" s="27" t="s">
        <v>23</v>
      </c>
      <c r="G7" s="78"/>
      <c r="H7" s="137"/>
      <c r="I7" s="26" t="s">
        <v>24</v>
      </c>
      <c r="J7" s="135"/>
      <c r="K7" s="136"/>
    </row>
    <row r="8" spans="2:11" ht="15" customHeight="1" thickBot="1" x14ac:dyDescent="0.25">
      <c r="B8" s="152" t="s">
        <v>49</v>
      </c>
      <c r="C8" s="153"/>
      <c r="D8" s="80"/>
      <c r="E8" s="103"/>
      <c r="F8" s="104"/>
      <c r="G8" s="150" t="s">
        <v>20</v>
      </c>
      <c r="H8" s="151"/>
      <c r="I8" s="80"/>
      <c r="J8" s="103"/>
      <c r="K8" s="142"/>
    </row>
    <row r="9" spans="2:11" ht="21.75" customHeight="1" thickBot="1" x14ac:dyDescent="0.3">
      <c r="B9" s="109" t="s">
        <v>38</v>
      </c>
      <c r="C9" s="110"/>
      <c r="D9" s="110"/>
      <c r="E9" s="110"/>
      <c r="F9" s="110"/>
      <c r="G9" s="110"/>
      <c r="H9" s="110"/>
      <c r="I9" s="110"/>
      <c r="J9" s="110"/>
      <c r="K9" s="111"/>
    </row>
    <row r="10" spans="2:11" s="2" customFormat="1" ht="26.25" thickBot="1" x14ac:dyDescent="0.25">
      <c r="B10" s="106"/>
      <c r="C10" s="107"/>
      <c r="D10" s="108"/>
      <c r="E10" s="105" t="s">
        <v>0</v>
      </c>
      <c r="F10" s="74"/>
      <c r="G10" s="73" t="s">
        <v>7</v>
      </c>
      <c r="H10" s="74"/>
      <c r="I10" s="32" t="s">
        <v>10</v>
      </c>
      <c r="J10" s="47" t="s">
        <v>8</v>
      </c>
      <c r="K10" s="33" t="s">
        <v>9</v>
      </c>
    </row>
    <row r="11" spans="2:11" ht="15" customHeight="1" x14ac:dyDescent="0.2">
      <c r="B11" s="113" t="s">
        <v>40</v>
      </c>
      <c r="C11" s="101" t="s">
        <v>33</v>
      </c>
      <c r="D11" s="102"/>
      <c r="E11" s="77"/>
      <c r="F11" s="76"/>
      <c r="G11" s="75"/>
      <c r="H11" s="76"/>
      <c r="I11" s="6"/>
      <c r="J11" s="56"/>
      <c r="K11" s="7"/>
    </row>
    <row r="12" spans="2:11" ht="15" customHeight="1" x14ac:dyDescent="0.2">
      <c r="B12" s="114"/>
      <c r="C12" s="50" t="s">
        <v>34</v>
      </c>
      <c r="D12" s="51"/>
      <c r="E12" s="78"/>
      <c r="F12" s="79"/>
      <c r="G12" s="78"/>
      <c r="H12" s="79"/>
      <c r="I12" s="8"/>
      <c r="J12" s="55"/>
      <c r="K12" s="9"/>
    </row>
    <row r="13" spans="2:11" ht="15" customHeight="1" x14ac:dyDescent="0.2">
      <c r="B13" s="114"/>
      <c r="C13" s="50" t="s">
        <v>35</v>
      </c>
      <c r="D13" s="51"/>
      <c r="E13" s="78"/>
      <c r="F13" s="79"/>
      <c r="G13" s="78"/>
      <c r="H13" s="79"/>
      <c r="I13" s="8"/>
      <c r="J13" s="55"/>
      <c r="K13" s="9"/>
    </row>
    <row r="14" spans="2:11" ht="15" customHeight="1" x14ac:dyDescent="0.2">
      <c r="B14" s="114"/>
      <c r="C14" s="50" t="s">
        <v>37</v>
      </c>
      <c r="D14" s="51"/>
      <c r="E14" s="78"/>
      <c r="F14" s="79"/>
      <c r="G14" s="78"/>
      <c r="H14" s="79"/>
      <c r="I14" s="8"/>
      <c r="J14" s="55"/>
      <c r="K14" s="9"/>
    </row>
    <row r="15" spans="2:11" ht="15" customHeight="1" x14ac:dyDescent="0.2">
      <c r="B15" s="114"/>
      <c r="C15" s="50" t="s">
        <v>36</v>
      </c>
      <c r="D15" s="51"/>
      <c r="E15" s="78"/>
      <c r="F15" s="79"/>
      <c r="G15" s="78"/>
      <c r="H15" s="79"/>
      <c r="I15" s="8"/>
      <c r="J15" s="55"/>
      <c r="K15" s="9"/>
    </row>
    <row r="16" spans="2:11" ht="15" customHeight="1" x14ac:dyDescent="0.2">
      <c r="B16" s="114"/>
      <c r="C16" s="50" t="s">
        <v>2</v>
      </c>
      <c r="D16" s="51"/>
      <c r="E16" s="78"/>
      <c r="F16" s="79"/>
      <c r="G16" s="78"/>
      <c r="H16" s="79"/>
      <c r="I16" s="8"/>
      <c r="J16" s="55"/>
      <c r="K16" s="9"/>
    </row>
    <row r="17" spans="2:11" ht="15" customHeight="1" thickBot="1" x14ac:dyDescent="0.25">
      <c r="B17" s="115"/>
      <c r="C17" s="52" t="s">
        <v>1</v>
      </c>
      <c r="D17" s="53"/>
      <c r="E17" s="80"/>
      <c r="F17" s="81"/>
      <c r="G17" s="80"/>
      <c r="H17" s="81"/>
      <c r="I17" s="57"/>
      <c r="J17" s="54"/>
      <c r="K17" s="10"/>
    </row>
    <row r="18" spans="2:11" ht="15" customHeight="1" x14ac:dyDescent="0.2">
      <c r="B18" s="154" t="s">
        <v>50</v>
      </c>
      <c r="C18" s="58" t="s">
        <v>39</v>
      </c>
      <c r="D18" s="59"/>
      <c r="E18" s="90"/>
      <c r="F18" s="91"/>
      <c r="G18" s="90"/>
      <c r="H18" s="91"/>
      <c r="I18" s="60"/>
      <c r="J18" s="61"/>
      <c r="K18" s="62"/>
    </row>
    <row r="19" spans="2:11" ht="15" customHeight="1" x14ac:dyDescent="0.2">
      <c r="B19" s="114"/>
      <c r="C19" s="50" t="s">
        <v>29</v>
      </c>
      <c r="D19" s="51"/>
      <c r="E19" s="78"/>
      <c r="F19" s="79"/>
      <c r="G19" s="78"/>
      <c r="H19" s="79"/>
      <c r="I19" s="8"/>
      <c r="J19" s="37"/>
      <c r="K19" s="9"/>
    </row>
    <row r="20" spans="2:11" ht="15" customHeight="1" thickBot="1" x14ac:dyDescent="0.25">
      <c r="B20" s="115"/>
      <c r="C20" s="52" t="s">
        <v>30</v>
      </c>
      <c r="D20" s="53"/>
      <c r="E20" s="78"/>
      <c r="F20" s="79"/>
      <c r="G20" s="78"/>
      <c r="H20" s="79"/>
      <c r="I20" s="38"/>
      <c r="J20" s="39"/>
      <c r="K20" s="10"/>
    </row>
    <row r="21" spans="2:11" ht="32.25" customHeight="1" thickBot="1" x14ac:dyDescent="0.25">
      <c r="B21" s="155" t="s">
        <v>60</v>
      </c>
      <c r="C21" s="156"/>
      <c r="D21" s="156"/>
      <c r="E21" s="156"/>
      <c r="F21" s="156"/>
      <c r="G21" s="156"/>
      <c r="H21" s="156"/>
      <c r="I21" s="156"/>
      <c r="J21" s="156"/>
      <c r="K21" s="157"/>
    </row>
    <row r="22" spans="2:11" ht="15" customHeight="1" x14ac:dyDescent="0.2">
      <c r="B22" s="160" t="s">
        <v>25</v>
      </c>
      <c r="C22" s="161"/>
      <c r="D22" s="161"/>
      <c r="E22" s="161"/>
      <c r="F22" s="14"/>
      <c r="G22" s="14"/>
      <c r="H22" s="14"/>
      <c r="I22" s="15"/>
      <c r="J22" s="162" t="s">
        <v>32</v>
      </c>
      <c r="K22" s="163"/>
    </row>
    <row r="23" spans="2:11" ht="15" customHeight="1" x14ac:dyDescent="0.2">
      <c r="B23" s="164" t="s">
        <v>28</v>
      </c>
      <c r="C23" s="165"/>
      <c r="D23" s="165"/>
      <c r="E23" s="165"/>
      <c r="F23" s="16"/>
      <c r="G23" s="16"/>
      <c r="H23" s="17"/>
      <c r="I23" s="18"/>
      <c r="J23" s="166"/>
      <c r="K23" s="167"/>
    </row>
    <row r="24" spans="2:11" ht="15" customHeight="1" x14ac:dyDescent="0.2">
      <c r="B24" s="168" t="s">
        <v>53</v>
      </c>
      <c r="C24" s="169"/>
      <c r="D24" s="170"/>
      <c r="E24" s="28" t="s">
        <v>26</v>
      </c>
      <c r="F24" s="19"/>
      <c r="G24" s="19"/>
      <c r="H24" s="19"/>
      <c r="I24" s="19"/>
      <c r="J24" s="30" t="s">
        <v>26</v>
      </c>
      <c r="K24" s="22"/>
    </row>
    <row r="25" spans="2:11" ht="15" customHeight="1" thickBot="1" x14ac:dyDescent="0.25">
      <c r="B25" s="171"/>
      <c r="C25" s="172"/>
      <c r="D25" s="173"/>
      <c r="E25" s="29" t="s">
        <v>27</v>
      </c>
      <c r="F25" s="20"/>
      <c r="G25" s="20"/>
      <c r="H25" s="20"/>
      <c r="I25" s="20"/>
      <c r="J25" s="31" t="s">
        <v>27</v>
      </c>
      <c r="K25" s="21"/>
    </row>
    <row r="26" spans="2:11" ht="32.25" customHeight="1" thickBot="1" x14ac:dyDescent="0.25">
      <c r="B26" s="155" t="s">
        <v>58</v>
      </c>
      <c r="C26" s="156"/>
      <c r="D26" s="156"/>
      <c r="E26" s="156"/>
      <c r="F26" s="156"/>
      <c r="G26" s="156"/>
      <c r="H26" s="156"/>
      <c r="I26" s="156"/>
      <c r="J26" s="156"/>
      <c r="K26" s="157"/>
    </row>
    <row r="27" spans="2:11" s="1" customFormat="1" ht="15" customHeight="1" thickBot="1" x14ac:dyDescent="0.25">
      <c r="B27" s="95" t="s">
        <v>4</v>
      </c>
      <c r="C27" s="96"/>
      <c r="D27" s="96"/>
      <c r="E27" s="96"/>
      <c r="F27" s="158" t="s">
        <v>41</v>
      </c>
      <c r="G27" s="96"/>
      <c r="H27" s="159"/>
      <c r="I27" s="34" t="s">
        <v>13</v>
      </c>
      <c r="J27" s="64" t="s">
        <v>12</v>
      </c>
      <c r="K27" s="35" t="s">
        <v>54</v>
      </c>
    </row>
    <row r="28" spans="2:11" s="1" customFormat="1" ht="15" customHeight="1" x14ac:dyDescent="0.2">
      <c r="B28" s="97"/>
      <c r="C28" s="98"/>
      <c r="D28" s="98"/>
      <c r="E28" s="98"/>
      <c r="F28" s="77"/>
      <c r="G28" s="75"/>
      <c r="H28" s="76"/>
      <c r="I28" s="11"/>
      <c r="J28" s="65"/>
      <c r="K28" s="68"/>
    </row>
    <row r="29" spans="2:11" s="1" customFormat="1" ht="15" customHeight="1" x14ac:dyDescent="0.2">
      <c r="B29" s="99"/>
      <c r="C29" s="100"/>
      <c r="D29" s="100"/>
      <c r="E29" s="100"/>
      <c r="F29" s="78"/>
      <c r="G29" s="112"/>
      <c r="H29" s="79"/>
      <c r="I29" s="12"/>
      <c r="J29" s="66"/>
      <c r="K29" s="69"/>
    </row>
    <row r="30" spans="2:11" s="1" customFormat="1" ht="15" customHeight="1" x14ac:dyDescent="0.2">
      <c r="B30" s="99"/>
      <c r="C30" s="100"/>
      <c r="D30" s="100"/>
      <c r="E30" s="100"/>
      <c r="F30" s="78"/>
      <c r="G30" s="112"/>
      <c r="H30" s="79"/>
      <c r="I30" s="12"/>
      <c r="J30" s="66"/>
      <c r="K30" s="69"/>
    </row>
    <row r="31" spans="2:11" s="1" customFormat="1" ht="15" customHeight="1" x14ac:dyDescent="0.2">
      <c r="B31" s="99"/>
      <c r="C31" s="100"/>
      <c r="D31" s="100"/>
      <c r="E31" s="100"/>
      <c r="F31" s="78"/>
      <c r="G31" s="112"/>
      <c r="H31" s="79"/>
      <c r="I31" s="12"/>
      <c r="J31" s="66"/>
      <c r="K31" s="69"/>
    </row>
    <row r="32" spans="2:11" s="1" customFormat="1" ht="15" customHeight="1" x14ac:dyDescent="0.2">
      <c r="B32" s="99"/>
      <c r="C32" s="100"/>
      <c r="D32" s="100"/>
      <c r="E32" s="100"/>
      <c r="F32" s="78"/>
      <c r="G32" s="112"/>
      <c r="H32" s="79"/>
      <c r="I32" s="12"/>
      <c r="J32" s="66"/>
      <c r="K32" s="69"/>
    </row>
    <row r="33" spans="2:11" s="1" customFormat="1" ht="15" customHeight="1" x14ac:dyDescent="0.2">
      <c r="B33" s="99"/>
      <c r="C33" s="100"/>
      <c r="D33" s="100"/>
      <c r="E33" s="100"/>
      <c r="F33" s="78"/>
      <c r="G33" s="112"/>
      <c r="H33" s="79"/>
      <c r="I33" s="12"/>
      <c r="J33" s="66"/>
      <c r="K33" s="69"/>
    </row>
    <row r="34" spans="2:11" s="1" customFormat="1" ht="15" customHeight="1" x14ac:dyDescent="0.2">
      <c r="B34" s="99"/>
      <c r="C34" s="100"/>
      <c r="D34" s="100"/>
      <c r="E34" s="100"/>
      <c r="F34" s="78"/>
      <c r="G34" s="112"/>
      <c r="H34" s="79"/>
      <c r="I34" s="12"/>
      <c r="J34" s="66"/>
      <c r="K34" s="69"/>
    </row>
    <row r="35" spans="2:11" s="1" customFormat="1" ht="15" customHeight="1" x14ac:dyDescent="0.2">
      <c r="B35" s="99"/>
      <c r="C35" s="100"/>
      <c r="D35" s="100"/>
      <c r="E35" s="100"/>
      <c r="F35" s="78"/>
      <c r="G35" s="112"/>
      <c r="H35" s="79"/>
      <c r="I35" s="12"/>
      <c r="J35" s="66"/>
      <c r="K35" s="69"/>
    </row>
    <row r="36" spans="2:11" s="1" customFormat="1" ht="15" customHeight="1" x14ac:dyDescent="0.2">
      <c r="B36" s="99"/>
      <c r="C36" s="100"/>
      <c r="D36" s="100"/>
      <c r="E36" s="100"/>
      <c r="F36" s="78"/>
      <c r="G36" s="112"/>
      <c r="H36" s="79"/>
      <c r="I36" s="12"/>
      <c r="J36" s="66"/>
      <c r="K36" s="69"/>
    </row>
    <row r="37" spans="2:11" s="1" customFormat="1" ht="15" customHeight="1" x14ac:dyDescent="0.2">
      <c r="B37" s="99"/>
      <c r="C37" s="100"/>
      <c r="D37" s="100"/>
      <c r="E37" s="100"/>
      <c r="F37" s="78"/>
      <c r="G37" s="112"/>
      <c r="H37" s="79"/>
      <c r="I37" s="12"/>
      <c r="J37" s="66"/>
      <c r="K37" s="69"/>
    </row>
    <row r="38" spans="2:11" s="1" customFormat="1" ht="15" customHeight="1" x14ac:dyDescent="0.2">
      <c r="B38" s="99"/>
      <c r="C38" s="100"/>
      <c r="D38" s="100"/>
      <c r="E38" s="100"/>
      <c r="F38" s="78"/>
      <c r="G38" s="112"/>
      <c r="H38" s="79"/>
      <c r="I38" s="12"/>
      <c r="J38" s="66"/>
      <c r="K38" s="69"/>
    </row>
    <row r="39" spans="2:11" s="1" customFormat="1" ht="15" customHeight="1" x14ac:dyDescent="0.2">
      <c r="B39" s="99"/>
      <c r="C39" s="100"/>
      <c r="D39" s="100"/>
      <c r="E39" s="100"/>
      <c r="F39" s="78"/>
      <c r="G39" s="112"/>
      <c r="H39" s="79"/>
      <c r="I39" s="12"/>
      <c r="J39" s="66"/>
      <c r="K39" s="69"/>
    </row>
    <row r="40" spans="2:11" s="1" customFormat="1" ht="15" customHeight="1" x14ac:dyDescent="0.2">
      <c r="B40" s="99"/>
      <c r="C40" s="100"/>
      <c r="D40" s="100"/>
      <c r="E40" s="100"/>
      <c r="F40" s="78"/>
      <c r="G40" s="112"/>
      <c r="H40" s="79"/>
      <c r="I40" s="12"/>
      <c r="J40" s="66"/>
      <c r="K40" s="69"/>
    </row>
    <row r="41" spans="2:11" s="1" customFormat="1" ht="15" customHeight="1" x14ac:dyDescent="0.2">
      <c r="B41" s="99"/>
      <c r="C41" s="100"/>
      <c r="D41" s="100"/>
      <c r="E41" s="100"/>
      <c r="F41" s="78"/>
      <c r="G41" s="112"/>
      <c r="H41" s="79"/>
      <c r="I41" s="12"/>
      <c r="J41" s="66"/>
      <c r="K41" s="69"/>
    </row>
    <row r="42" spans="2:11" ht="15" customHeight="1" x14ac:dyDescent="0.2">
      <c r="B42" s="99"/>
      <c r="C42" s="100"/>
      <c r="D42" s="100"/>
      <c r="E42" s="100"/>
      <c r="F42" s="78"/>
      <c r="G42" s="112"/>
      <c r="H42" s="79"/>
      <c r="I42" s="12"/>
      <c r="J42" s="66"/>
      <c r="K42" s="69"/>
    </row>
    <row r="43" spans="2:11" ht="15" customHeight="1" x14ac:dyDescent="0.2">
      <c r="B43" s="99"/>
      <c r="C43" s="100"/>
      <c r="D43" s="100"/>
      <c r="E43" s="100"/>
      <c r="F43" s="78"/>
      <c r="G43" s="112"/>
      <c r="H43" s="79"/>
      <c r="I43" s="12"/>
      <c r="J43" s="66"/>
      <c r="K43" s="69"/>
    </row>
    <row r="44" spans="2:11" ht="15" customHeight="1" x14ac:dyDescent="0.2">
      <c r="B44" s="99"/>
      <c r="C44" s="100"/>
      <c r="D44" s="100"/>
      <c r="E44" s="100"/>
      <c r="F44" s="78"/>
      <c r="G44" s="112"/>
      <c r="H44" s="79"/>
      <c r="I44" s="12"/>
      <c r="J44" s="66"/>
      <c r="K44" s="69"/>
    </row>
    <row r="45" spans="2:11" ht="15" customHeight="1" x14ac:dyDescent="0.2">
      <c r="B45" s="99"/>
      <c r="C45" s="100"/>
      <c r="D45" s="100"/>
      <c r="E45" s="100"/>
      <c r="F45" s="78"/>
      <c r="G45" s="112"/>
      <c r="H45" s="79"/>
      <c r="I45" s="12"/>
      <c r="J45" s="66"/>
      <c r="K45" s="69"/>
    </row>
    <row r="46" spans="2:11" ht="15" customHeight="1" x14ac:dyDescent="0.2">
      <c r="B46" s="99"/>
      <c r="C46" s="100"/>
      <c r="D46" s="100"/>
      <c r="E46" s="100"/>
      <c r="F46" s="78"/>
      <c r="G46" s="112"/>
      <c r="H46" s="79"/>
      <c r="I46" s="12"/>
      <c r="J46" s="66"/>
      <c r="K46" s="69"/>
    </row>
    <row r="47" spans="2:11" ht="15" customHeight="1" thickBot="1" x14ac:dyDescent="0.25">
      <c r="B47" s="128"/>
      <c r="C47" s="129"/>
      <c r="D47" s="129"/>
      <c r="E47" s="129"/>
      <c r="F47" s="80"/>
      <c r="G47" s="103"/>
      <c r="H47" s="81"/>
      <c r="I47" s="13"/>
      <c r="J47" s="67"/>
      <c r="K47" s="70"/>
    </row>
    <row r="48" spans="2:11" ht="21.75" customHeight="1" thickBot="1" x14ac:dyDescent="0.3">
      <c r="B48" s="109" t="s">
        <v>56</v>
      </c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ht="29.25" customHeight="1" thickBot="1" x14ac:dyDescent="0.25">
      <c r="B49" s="92" t="s">
        <v>57</v>
      </c>
      <c r="C49" s="93"/>
      <c r="D49" s="93"/>
      <c r="E49" s="93"/>
      <c r="F49" s="93"/>
      <c r="G49" s="93"/>
      <c r="H49" s="93"/>
      <c r="I49" s="93"/>
      <c r="J49" s="93"/>
      <c r="K49" s="94"/>
    </row>
    <row r="50" spans="2:11" ht="17.25" customHeight="1" x14ac:dyDescent="0.2">
      <c r="B50" s="89" t="s">
        <v>5</v>
      </c>
      <c r="C50" s="89"/>
      <c r="D50" s="130">
        <f ca="1">TODAY()</f>
        <v>44918</v>
      </c>
      <c r="E50" s="130"/>
      <c r="F50" s="36"/>
    </row>
    <row r="51" spans="2:11" ht="24" customHeight="1" thickBot="1" x14ac:dyDescent="0.25">
      <c r="J51" t="s">
        <v>6</v>
      </c>
    </row>
    <row r="52" spans="2:11" ht="21.75" customHeight="1" thickBot="1" x14ac:dyDescent="0.3">
      <c r="B52" s="109" t="s">
        <v>14</v>
      </c>
      <c r="C52" s="110"/>
      <c r="D52" s="110"/>
      <c r="E52" s="110"/>
      <c r="F52" s="110"/>
      <c r="G52" s="110"/>
      <c r="H52" s="110"/>
      <c r="I52" s="110"/>
      <c r="J52" s="110"/>
      <c r="K52" s="111"/>
    </row>
    <row r="53" spans="2:11" s="4" customFormat="1" ht="15" customHeight="1" x14ac:dyDescent="0.2">
      <c r="B53" s="82" t="s">
        <v>16</v>
      </c>
      <c r="C53" s="83"/>
      <c r="D53" s="83"/>
      <c r="E53" s="83"/>
      <c r="F53" s="123" t="s">
        <v>31</v>
      </c>
      <c r="G53" s="124"/>
      <c r="H53" s="125" t="str">
        <f>IF(F53="je požadováno","bylo odevzdáno dne - bude odevzdáno do","")</f>
        <v>bylo odevzdáno dne - bude odevzdáno do</v>
      </c>
      <c r="I53" s="126"/>
      <c r="J53" s="127"/>
      <c r="K53" s="23"/>
    </row>
    <row r="54" spans="2:11" s="4" customFormat="1" ht="15" customHeight="1" x14ac:dyDescent="0.2">
      <c r="B54" s="131" t="s">
        <v>18</v>
      </c>
      <c r="C54" s="132"/>
      <c r="D54" s="132"/>
      <c r="E54" s="132"/>
      <c r="F54" s="84" t="s">
        <v>31</v>
      </c>
      <c r="G54" s="85"/>
      <c r="H54" s="86" t="str">
        <f>IF(F54="je požadováno","bylo odevzdáno dne - bude odevzdáno do","")</f>
        <v>bylo odevzdáno dne - bude odevzdáno do</v>
      </c>
      <c r="I54" s="87"/>
      <c r="J54" s="88"/>
      <c r="K54" s="24"/>
    </row>
    <row r="55" spans="2:11" s="4" customFormat="1" ht="15" customHeight="1" x14ac:dyDescent="0.2">
      <c r="B55" s="131" t="s">
        <v>42</v>
      </c>
      <c r="C55" s="132"/>
      <c r="D55" s="132"/>
      <c r="E55" s="132"/>
      <c r="F55" s="84" t="s">
        <v>31</v>
      </c>
      <c r="G55" s="85"/>
      <c r="H55" s="86" t="str">
        <f>IF(F55="je požadováno","bylo odevzdáno dne - bude odevzdáno do","")</f>
        <v>bylo odevzdáno dne - bude odevzdáno do</v>
      </c>
      <c r="I55" s="87"/>
      <c r="J55" s="88"/>
      <c r="K55" s="24"/>
    </row>
    <row r="56" spans="2:11" s="4" customFormat="1" ht="15" customHeight="1" x14ac:dyDescent="0.2">
      <c r="B56" s="131" t="s">
        <v>15</v>
      </c>
      <c r="C56" s="132"/>
      <c r="D56" s="132"/>
      <c r="E56" s="132"/>
      <c r="F56" s="84" t="s">
        <v>31</v>
      </c>
      <c r="G56" s="85"/>
      <c r="H56" s="86" t="str">
        <f>IF(F56="je požadováno","bylo odevzdáno dne - bude odevzdáno do","")</f>
        <v>bylo odevzdáno dne - bude odevzdáno do</v>
      </c>
      <c r="I56" s="87"/>
      <c r="J56" s="88"/>
      <c r="K56" s="24"/>
    </row>
    <row r="57" spans="2:11" ht="15" customHeight="1" thickBot="1" x14ac:dyDescent="0.25">
      <c r="B57" s="121" t="s">
        <v>17</v>
      </c>
      <c r="C57" s="122"/>
      <c r="D57" s="122"/>
      <c r="E57" s="122"/>
      <c r="F57" s="116" t="s">
        <v>31</v>
      </c>
      <c r="G57" s="117"/>
      <c r="H57" s="118" t="str">
        <f>IF(F57="je požadováno","bylo odevzdáno dne - bude odevzdáno do","")</f>
        <v>bylo odevzdáno dne - bude odevzdáno do</v>
      </c>
      <c r="I57" s="119"/>
      <c r="J57" s="120"/>
      <c r="K57" s="25"/>
    </row>
    <row r="58" spans="2:11" ht="30.75" customHeight="1" x14ac:dyDescent="0.2">
      <c r="B58" s="5" t="s">
        <v>59</v>
      </c>
    </row>
    <row r="59" spans="2:11" s="71" customFormat="1" hidden="1" x14ac:dyDescent="0.2"/>
    <row r="60" spans="2:11" s="71" customFormat="1" ht="0.95" hidden="1" customHeight="1" x14ac:dyDescent="0.2">
      <c r="B60" s="72" t="str">
        <f>IF(C4="","",C4&amp;" ")&amp;E4&amp;" "&amp;H4&amp;IF(K4="","",", "&amp;K4)</f>
        <v xml:space="preserve"> </v>
      </c>
    </row>
    <row r="61" spans="2:11" hidden="1" x14ac:dyDescent="0.2">
      <c r="B61" s="71"/>
    </row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</sheetData>
  <sheetProtection algorithmName="SHA-512" hashValue="HQZtoUDKpzodd4fpcxGS5tAnt0zHJxtyG3n/l3rTGlhcBPL2csmD7/UgoXqGDfeeZPIMSewCy3s+qKf/krg80Q==" saltValue="CXMVjD7H0S+CxH//BSnChA==" spinCount="100000" sheet="1" objects="1" scenarios="1" selectLockedCells="1"/>
  <mergeCells count="116">
    <mergeCell ref="B42:E42"/>
    <mergeCell ref="B43:E43"/>
    <mergeCell ref="B32:E32"/>
    <mergeCell ref="B33:E33"/>
    <mergeCell ref="B34:E34"/>
    <mergeCell ref="B35:E35"/>
    <mergeCell ref="B39:E39"/>
    <mergeCell ref="B21:K21"/>
    <mergeCell ref="B22:E22"/>
    <mergeCell ref="J22:K22"/>
    <mergeCell ref="B23:E23"/>
    <mergeCell ref="J23:K23"/>
    <mergeCell ref="B24:D25"/>
    <mergeCell ref="F28:H28"/>
    <mergeCell ref="F29:H29"/>
    <mergeCell ref="F30:H30"/>
    <mergeCell ref="B18:B20"/>
    <mergeCell ref="B26:K26"/>
    <mergeCell ref="E18:F18"/>
    <mergeCell ref="F31:H31"/>
    <mergeCell ref="B46:E46"/>
    <mergeCell ref="F27:H27"/>
    <mergeCell ref="F32:H32"/>
    <mergeCell ref="F33:H33"/>
    <mergeCell ref="F34:H34"/>
    <mergeCell ref="F35:H35"/>
    <mergeCell ref="F36:H36"/>
    <mergeCell ref="F37:H37"/>
    <mergeCell ref="F38:H38"/>
    <mergeCell ref="F39:H39"/>
    <mergeCell ref="B40:E40"/>
    <mergeCell ref="B36:E36"/>
    <mergeCell ref="B37:E37"/>
    <mergeCell ref="B38:E38"/>
    <mergeCell ref="F41:H41"/>
    <mergeCell ref="F42:H42"/>
    <mergeCell ref="F43:H43"/>
    <mergeCell ref="F44:H44"/>
    <mergeCell ref="F45:H45"/>
    <mergeCell ref="F46:H46"/>
    <mergeCell ref="B1:K1"/>
    <mergeCell ref="B2:K2"/>
    <mergeCell ref="B3:K3"/>
    <mergeCell ref="J7:K7"/>
    <mergeCell ref="G7:H7"/>
    <mergeCell ref="E4:F4"/>
    <mergeCell ref="H4:I4"/>
    <mergeCell ref="D5:E5"/>
    <mergeCell ref="I8:K8"/>
    <mergeCell ref="B5:C5"/>
    <mergeCell ref="F5:G5"/>
    <mergeCell ref="B6:C6"/>
    <mergeCell ref="D6:E6"/>
    <mergeCell ref="G6:I6"/>
    <mergeCell ref="H5:I5"/>
    <mergeCell ref="B7:C7"/>
    <mergeCell ref="D7:E7"/>
    <mergeCell ref="G8:H8"/>
    <mergeCell ref="B8:C8"/>
    <mergeCell ref="C11:D11"/>
    <mergeCell ref="D8:F8"/>
    <mergeCell ref="E10:F10"/>
    <mergeCell ref="B10:D10"/>
    <mergeCell ref="B9:K9"/>
    <mergeCell ref="F47:H47"/>
    <mergeCell ref="F40:H40"/>
    <mergeCell ref="B11:B17"/>
    <mergeCell ref="F57:G57"/>
    <mergeCell ref="H57:J57"/>
    <mergeCell ref="B57:E57"/>
    <mergeCell ref="F53:G53"/>
    <mergeCell ref="B48:K48"/>
    <mergeCell ref="H53:J53"/>
    <mergeCell ref="B47:E47"/>
    <mergeCell ref="B44:E44"/>
    <mergeCell ref="B45:E45"/>
    <mergeCell ref="D50:E50"/>
    <mergeCell ref="F54:G54"/>
    <mergeCell ref="H54:J54"/>
    <mergeCell ref="B54:E54"/>
    <mergeCell ref="B55:E55"/>
    <mergeCell ref="B56:E56"/>
    <mergeCell ref="B52:K52"/>
    <mergeCell ref="B53:E53"/>
    <mergeCell ref="F55:G55"/>
    <mergeCell ref="H55:J55"/>
    <mergeCell ref="F56:G56"/>
    <mergeCell ref="H56:J56"/>
    <mergeCell ref="B50:C50"/>
    <mergeCell ref="E19:F19"/>
    <mergeCell ref="E20:F20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B49:K49"/>
    <mergeCell ref="B27:E27"/>
    <mergeCell ref="B28:E28"/>
    <mergeCell ref="B29:E29"/>
    <mergeCell ref="B30:E30"/>
    <mergeCell ref="B31:E31"/>
    <mergeCell ref="B41:E41"/>
    <mergeCell ref="G10:H10"/>
    <mergeCell ref="G11:H11"/>
    <mergeCell ref="E11:F11"/>
    <mergeCell ref="E12:F12"/>
    <mergeCell ref="E13:F13"/>
    <mergeCell ref="E14:F14"/>
    <mergeCell ref="E15:F15"/>
    <mergeCell ref="E16:F16"/>
    <mergeCell ref="E17:F17"/>
  </mergeCells>
  <phoneticPr fontId="1" type="noConversion"/>
  <conditionalFormatting sqref="H53:H57">
    <cfRule type="expression" dxfId="4" priority="10" stopIfTrue="1">
      <formula>F53="nepožadováno"</formula>
    </cfRule>
  </conditionalFormatting>
  <conditionalFormatting sqref="K53:K57">
    <cfRule type="expression" dxfId="3" priority="11" stopIfTrue="1">
      <formula>F53="nepožadováno"</formula>
    </cfRule>
  </conditionalFormatting>
  <conditionalFormatting sqref="F24:I24">
    <cfRule type="cellIs" dxfId="2" priority="1" stopIfTrue="1" operator="notBetween">
      <formula>F23-50</formula>
      <formula>F23</formula>
    </cfRule>
  </conditionalFormatting>
  <conditionalFormatting sqref="F25:I25">
    <cfRule type="expression" dxfId="1" priority="2" stopIfTrue="1">
      <formula>AND(F23&gt;=DATE(1986,1,1),F25&gt;DATE(YEAR(F23)+3,MONTH(F23),DAY(F23)))</formula>
    </cfRule>
    <cfRule type="expression" dxfId="0" priority="3" stopIfTrue="1">
      <formula>AND(F23&gt;=DATE(1966,1,1),F25&gt;DATE(YEAR(F23)+1,MONTH(F23),DAY(F23)))</formula>
    </cfRule>
  </conditionalFormatting>
  <dataValidations count="5">
    <dataValidation type="date" operator="lessThan" allowBlank="1" showInputMessage="1" showErrorMessage="1" sqref="I28:K47 D5 K11:K20 K24:K25 F23:I23">
      <formula1>TODAY()</formula1>
    </dataValidation>
    <dataValidation type="date" operator="greaterThanOrEqual" allowBlank="1" showInputMessage="1" showErrorMessage="1" sqref="K53:K57">
      <formula1>TODAY()</formula1>
    </dataValidation>
    <dataValidation type="decimal" allowBlank="1" showInputMessage="1" showErrorMessage="1" sqref="I11:I20">
      <formula1>0</formula1>
      <formula2>10</formula2>
    </dataValidation>
    <dataValidation type="list" allowBlank="1" showInputMessage="1" showErrorMessage="1" sqref="F53:G57">
      <formula1>"je požadováno, není požadováno"</formula1>
    </dataValidation>
    <dataValidation type="list" allowBlank="1" showInputMessage="1" showErrorMessage="1" sqref="J23:K23">
      <formula1>"základní, náhradní, civilní"</formula1>
    </dataValidation>
  </dataValidations>
  <pageMargins left="0.98425196850393704" right="0.39370078740157483" top="0.59055118110236227" bottom="0.19685039370078741" header="0.51181102362204722" footer="0.51181102362204722"/>
  <pageSetup paperSize="9" scale="79" orientation="portrait" r:id="rId1"/>
  <headerFooter alignWithMargins="0"/>
  <ignoredErrors>
    <ignoredError sqref="B60 D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Osobní dotazník</vt:lpstr>
      <vt:lpstr>'Osobní dotazník'!Oblast_tisku</vt:lpstr>
    </vt:vector>
  </TitlesOfParts>
  <Company>OA Vinohradská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2018-09-17T10:59:16Z</cp:lastPrinted>
  <dcterms:created xsi:type="dcterms:W3CDTF">2004-08-24T10:44:20Z</dcterms:created>
  <dcterms:modified xsi:type="dcterms:W3CDTF">2022-12-23T11:40:21Z</dcterms:modified>
</cp:coreProperties>
</file>